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2540" activeTab="1"/>
  </bookViews>
  <sheets>
    <sheet name="居民委员会" sheetId="5" r:id="rId1"/>
    <sheet name="居民小组" sheetId="4" r:id="rId2"/>
  </sheets>
  <definedNames>
    <definedName name="_xlnm.Print_Titles" localSheetId="0">居民委员会!$2:$4</definedName>
    <definedName name="_xlnm.Print_Titles" localSheetId="1">居民小组!$1:$4</definedName>
  </definedNames>
  <calcPr calcId="114210" fullCalcOnLoad="1"/>
</workbook>
</file>

<file path=xl/calcChain.xml><?xml version="1.0" encoding="utf-8"?>
<calcChain xmlns="http://schemas.openxmlformats.org/spreadsheetml/2006/main">
  <c r="F115" i="4"/>
  <c r="C115"/>
  <c r="D33" i="5"/>
  <c r="C33"/>
</calcChain>
</file>

<file path=xl/sharedStrings.xml><?xml version="1.0" encoding="utf-8"?>
<sst xmlns="http://schemas.openxmlformats.org/spreadsheetml/2006/main" count="239" uniqueCount="149">
  <si>
    <t>钢城街道社区居民委员会设置情况表</t>
  </si>
  <si>
    <t>序号</t>
  </si>
  <si>
    <t>所属社区</t>
  </si>
  <si>
    <t>小区个数</t>
  </si>
  <si>
    <t>管辖户数</t>
  </si>
  <si>
    <t xml:space="preserve">办公地点                                    </t>
  </si>
  <si>
    <t>居委会成员人数</t>
  </si>
  <si>
    <t>明珠社区居委会</t>
  </si>
  <si>
    <t>明珠社区服务中心</t>
  </si>
  <si>
    <t>7
1名主任、1名副主任、5名成员</t>
  </si>
  <si>
    <t>五一社区居委会</t>
  </si>
  <si>
    <t>五一社区服务中心</t>
  </si>
  <si>
    <t>5
1名主任、1名副主任、3名成员</t>
  </si>
  <si>
    <t>建设社区居委会</t>
  </si>
  <si>
    <t>建设社区服务中心</t>
  </si>
  <si>
    <t>新华社区居委会</t>
  </si>
  <si>
    <t>新华社区服务中心</t>
  </si>
  <si>
    <t>永乐社区居委会</t>
  </si>
  <si>
    <t>永乐社区服务中心</t>
  </si>
  <si>
    <t>建林社区居委会</t>
  </si>
  <si>
    <t>建林社区服务中心</t>
  </si>
  <si>
    <t>大众社区居委会</t>
  </si>
  <si>
    <t>大众社区服务中心</t>
  </si>
  <si>
    <t>兰新社区居委会</t>
  </si>
  <si>
    <t>兰新社区服务中心</t>
  </si>
  <si>
    <t>利民社区居委会</t>
  </si>
  <si>
    <t>利民社区服务中心</t>
  </si>
  <si>
    <t>南湖社区居委会</t>
  </si>
  <si>
    <t>南湖社区服务中心</t>
  </si>
  <si>
    <t>朝晖社区居委会</t>
  </si>
  <si>
    <t>朝晖小区服务中心</t>
  </si>
  <si>
    <t>佳苑社区居委会</t>
  </si>
  <si>
    <t>佳苑社区服务中心</t>
  </si>
  <si>
    <t>紫轩社区居委会</t>
  </si>
  <si>
    <t>紫轩社区服务中心</t>
  </si>
  <si>
    <t>东安社区居委会</t>
  </si>
  <si>
    <t>东安社区服务中心</t>
  </si>
  <si>
    <t>小  计</t>
  </si>
  <si>
    <t>钢城街道居民小组设置情况表</t>
  </si>
  <si>
    <t>设立居民小组数量</t>
  </si>
  <si>
    <t>居民小组名称</t>
  </si>
  <si>
    <t>具体管辖范围（小区名称或联合片区）</t>
  </si>
  <si>
    <t>居民小组人数</t>
  </si>
  <si>
    <t>明珠山水郡居民小组</t>
  </si>
  <si>
    <t>明珠山水郡</t>
  </si>
  <si>
    <t>5
组长1名，组员4名</t>
  </si>
  <si>
    <t>德轩小区居民小组</t>
  </si>
  <si>
    <t>德轩小区</t>
  </si>
  <si>
    <t>润泽园小区居民小组</t>
  </si>
  <si>
    <t>润泽园、龙湖华庭和东湖怡苑</t>
  </si>
  <si>
    <t>五一北小区居民小组</t>
  </si>
  <si>
    <t>五一北小区</t>
  </si>
  <si>
    <t>3
组长1名，组员2名</t>
  </si>
  <si>
    <t>大华小区居民小组</t>
  </si>
  <si>
    <t>五一南小区8-18、25-32及五一街1号楼平房1栋、2栋</t>
  </si>
  <si>
    <t>五一南小区居民小组</t>
  </si>
  <si>
    <t>五一南小区81-89号楼</t>
  </si>
  <si>
    <t>设计院小区居民小组</t>
  </si>
  <si>
    <t>设计院小区、怡园小区、国土资源小区、建行小区、食品公司住宅小区及五一街37、38、39、40、42、55、56号楼</t>
  </si>
  <si>
    <t>安环小区居民小组</t>
  </si>
  <si>
    <t>安环小区、宏丰别墅区、文苑小区</t>
  </si>
  <si>
    <t>清怡园小区居民小组</t>
  </si>
  <si>
    <t>清怡园小区</t>
  </si>
  <si>
    <t>第一居民小组</t>
  </si>
  <si>
    <t>建设点式楼小区和建设11、20号楼</t>
  </si>
  <si>
    <t>第二居民小组</t>
  </si>
  <si>
    <t>建设21、22、29至34号楼</t>
  </si>
  <si>
    <t>第三居民小组</t>
  </si>
  <si>
    <t>建设35至40号楼，49至56号楼，69号楼</t>
  </si>
  <si>
    <t>第四居民小组</t>
  </si>
  <si>
    <t>建设57至68号楼，57A</t>
  </si>
  <si>
    <t>第五居民小组</t>
  </si>
  <si>
    <t>建新6至15号楼，25至32号楼，39、40号楼</t>
  </si>
  <si>
    <t>第六居民小组</t>
  </si>
  <si>
    <t>建新2至5号楼，16至21号楼，23、24、33至38号楼</t>
  </si>
  <si>
    <t>第七居民小组</t>
  </si>
  <si>
    <t>建新51号楼和绿景苑小区</t>
  </si>
  <si>
    <t>大众社区第一居民小组</t>
  </si>
  <si>
    <t>嘉兴家园及世纪园小区大众社区服务中心马路西侧楼宇</t>
  </si>
  <si>
    <t>大众社区第二居民小组</t>
  </si>
  <si>
    <t>世纪园小区大众社区服务中心马路东侧楼宇</t>
  </si>
  <si>
    <t>大众社区第三居民小组</t>
  </si>
  <si>
    <t>峪关小区</t>
  </si>
  <si>
    <t>大众社区第四居民小组</t>
  </si>
  <si>
    <t>世纪园小区大众社区服务中心北侧楼宇、大众嘉园、嘉泰家园</t>
  </si>
  <si>
    <t>兰新第一居民小组</t>
  </si>
  <si>
    <t>兰新小区(科技局家属院、兰新3号楼—7号楼、兰新15号楼—23号楼、兰新25号楼—33号楼、兰新62号楼—63号楼、兰新73—75号楼、兰新42号楼）</t>
  </si>
  <si>
    <t>兰新第二居民小组</t>
  </si>
  <si>
    <t>兰新小区（兰新8号楼—14号楼、兰新64—67号楼、兰新24号楼、兰新34号楼、兰新43—44号楼、兰新52—53号楼、兰新60—61号楼、兰新70—72号楼）</t>
  </si>
  <si>
    <t>兰新第三居民小组</t>
  </si>
  <si>
    <t>永新小区（锦绣苑小区、永新1号楼—永新18号楼、公路局家属院）</t>
  </si>
  <si>
    <t>兰新第四居民小组</t>
  </si>
  <si>
    <t>兰新小区（兰新35号楼—41号楼、兰新45号楼—51号楼、兰新54号楼—兰新59号楼、兰新68—69号楼）</t>
  </si>
  <si>
    <t xml:space="preserve">利民社区居委会
</t>
  </si>
  <si>
    <t>1——30号楼</t>
  </si>
  <si>
    <t>31——59号楼</t>
  </si>
  <si>
    <t>同乐居民小组</t>
  </si>
  <si>
    <t>同乐小区</t>
  </si>
  <si>
    <t xml:space="preserve"> 永乐北居民小组</t>
  </si>
  <si>
    <t xml:space="preserve"> 永乐北小区</t>
  </si>
  <si>
    <t xml:space="preserve"> 永乐北(新)居民小组</t>
  </si>
  <si>
    <t xml:space="preserve"> 永乐北新小区</t>
  </si>
  <si>
    <t>永乐南居民小组</t>
  </si>
  <si>
    <t>永乐南小区</t>
  </si>
  <si>
    <t>如意庭院A、B、C三个小区、玉龙湾小区、水岸华庭小区、碧玉苑小区、润泽公馆小区、南湖学府小区、铭湖居小区、空军子女食宿站、东兴嘉园小区、南湖部队家属院</t>
  </si>
  <si>
    <t>锦尚世家小区、乐居馨园小区、文旅别院小区、德众小区、南市区消防队公寓、华滨新嘉园小区、南湖国际小区、天城尚品小区、南湖鑫港小区、金色海岸小区、大河锦绣城小区</t>
  </si>
  <si>
    <t>佳苑社区第一居民小组</t>
  </si>
  <si>
    <t>佳苑小区、佳苑1号、东湖国际、亲水湾小区、福苑小区</t>
  </si>
  <si>
    <t>佳苑社区第二居民小组</t>
  </si>
  <si>
    <t>朝阳小区</t>
  </si>
  <si>
    <t xml:space="preserve">建林社区居委会
</t>
  </si>
  <si>
    <t>翠竹园居民小组</t>
  </si>
  <si>
    <t>旧建安小区、翠竹园、31个自建大院</t>
  </si>
  <si>
    <t>建安居民小组</t>
  </si>
  <si>
    <t>新建安小区</t>
  </si>
  <si>
    <t>建林第一居民小组</t>
  </si>
  <si>
    <t>建林第8、9网格</t>
  </si>
  <si>
    <t>建林第二居民小组</t>
  </si>
  <si>
    <t>建林第7、13网格</t>
  </si>
  <si>
    <t>建林第三居民小组</t>
  </si>
  <si>
    <t>建林第10、14网格</t>
  </si>
  <si>
    <t>建林第四居民小组</t>
  </si>
  <si>
    <t>建林第11、12、15网格</t>
  </si>
  <si>
    <t xml:space="preserve">紫轩社区居委会
</t>
  </si>
  <si>
    <t>紫轩花苑A区居民小组</t>
  </si>
  <si>
    <t>紫轩花苑A区</t>
  </si>
  <si>
    <t>紫轩花苑B区居民小组</t>
  </si>
  <si>
    <t>紫轩花苑B区</t>
  </si>
  <si>
    <t>紫轩花苑C区居民小组</t>
  </si>
  <si>
    <t>紫轩花苑C区</t>
  </si>
  <si>
    <t>明珠花园居民小组</t>
  </si>
  <si>
    <t>明珠花园</t>
  </si>
  <si>
    <t>美湖居居民小组</t>
  </si>
  <si>
    <t>美湖居</t>
  </si>
  <si>
    <t>阳光小区居民小组</t>
  </si>
  <si>
    <t>阳光803小区、阳光小区</t>
  </si>
  <si>
    <t>朝晖小区居民小组</t>
  </si>
  <si>
    <t>朝晖小区、鸿润居小区</t>
  </si>
  <si>
    <t>瑞德苑小区、大祥泰小区</t>
  </si>
  <si>
    <t>辖区自建大院</t>
  </si>
  <si>
    <t>新华街46#、47#、48#、49#、7#</t>
  </si>
  <si>
    <t>新华街7#-27#、50#-53#</t>
  </si>
  <si>
    <t>新华街32#-45#、54#、55#</t>
  </si>
  <si>
    <t>新华城苑A、B、2#、加1#、加2#</t>
  </si>
  <si>
    <t>新华街1#-6#</t>
  </si>
  <si>
    <t>新华街小二层2栋-15栋、27#-32#</t>
  </si>
  <si>
    <t>小计</t>
  </si>
  <si>
    <t>附件2</t>
    <phoneticPr fontId="4" type="noConversion"/>
  </si>
  <si>
    <t>所属社区居民
委员会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</si>
</sst>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color indexed="8"/>
      <name val="方正小标宋简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color indexed="8"/>
      <name val="仿宋_GB2312"/>
      <family val="3"/>
      <charset val="134"/>
    </font>
    <font>
      <sz val="9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4"/>
      <color indexed="8"/>
      <name val="黑体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B31" sqref="B31:B32"/>
    </sheetView>
  </sheetViews>
  <sheetFormatPr defaultColWidth="9" defaultRowHeight="14.4"/>
  <cols>
    <col min="1" max="1" width="5.6640625" style="1" customWidth="1"/>
    <col min="2" max="2" width="25.6640625" style="1" customWidth="1"/>
    <col min="3" max="3" width="10.6640625" style="1" customWidth="1"/>
    <col min="4" max="4" width="10.6640625" style="3" customWidth="1"/>
    <col min="5" max="5" width="27" style="3" customWidth="1"/>
    <col min="6" max="6" width="40.6640625" style="1" customWidth="1"/>
    <col min="7" max="16384" width="9" style="1"/>
  </cols>
  <sheetData>
    <row r="1" spans="1:6" ht="24" customHeight="1">
      <c r="A1" s="6" t="s">
        <v>147</v>
      </c>
    </row>
    <row r="2" spans="1:6" ht="40.200000000000003" customHeight="1">
      <c r="A2" s="17" t="s">
        <v>0</v>
      </c>
      <c r="B2" s="17"/>
      <c r="C2" s="17"/>
      <c r="D2" s="17"/>
      <c r="E2" s="17"/>
      <c r="F2" s="17"/>
    </row>
    <row r="3" spans="1:6" ht="15" customHeight="1">
      <c r="A3" s="13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</row>
    <row r="4" spans="1:6" ht="15" customHeight="1">
      <c r="A4" s="14"/>
      <c r="B4" s="19"/>
      <c r="C4" s="19"/>
      <c r="D4" s="19"/>
      <c r="E4" s="19"/>
      <c r="F4" s="19"/>
    </row>
    <row r="5" spans="1:6" ht="14.55" customHeight="1">
      <c r="A5" s="15">
        <v>1</v>
      </c>
      <c r="B5" s="15" t="s">
        <v>7</v>
      </c>
      <c r="C5" s="15">
        <v>5</v>
      </c>
      <c r="D5" s="20">
        <v>7052</v>
      </c>
      <c r="E5" s="20" t="s">
        <v>8</v>
      </c>
      <c r="F5" s="20" t="s">
        <v>9</v>
      </c>
    </row>
    <row r="6" spans="1:6" ht="14.55" customHeight="1">
      <c r="A6" s="15"/>
      <c r="B6" s="15"/>
      <c r="C6" s="15"/>
      <c r="D6" s="20"/>
      <c r="E6" s="20"/>
      <c r="F6" s="20"/>
    </row>
    <row r="7" spans="1:6" ht="14.55" customHeight="1">
      <c r="A7" s="15">
        <v>2</v>
      </c>
      <c r="B7" s="15" t="s">
        <v>10</v>
      </c>
      <c r="C7" s="15">
        <v>12</v>
      </c>
      <c r="D7" s="20">
        <v>4225</v>
      </c>
      <c r="E7" s="20" t="s">
        <v>11</v>
      </c>
      <c r="F7" s="21" t="s">
        <v>12</v>
      </c>
    </row>
    <row r="8" spans="1:6" ht="14.55" customHeight="1">
      <c r="A8" s="15"/>
      <c r="B8" s="15"/>
      <c r="C8" s="15"/>
      <c r="D8" s="20"/>
      <c r="E8" s="20"/>
      <c r="F8" s="21"/>
    </row>
    <row r="9" spans="1:6" ht="14.55" customHeight="1">
      <c r="A9" s="15">
        <v>3</v>
      </c>
      <c r="B9" s="15" t="s">
        <v>13</v>
      </c>
      <c r="C9" s="15">
        <v>7</v>
      </c>
      <c r="D9" s="20">
        <v>4267</v>
      </c>
      <c r="E9" s="20" t="s">
        <v>14</v>
      </c>
      <c r="F9" s="21" t="s">
        <v>12</v>
      </c>
    </row>
    <row r="10" spans="1:6" ht="14.55" customHeight="1">
      <c r="A10" s="15"/>
      <c r="B10" s="15"/>
      <c r="C10" s="15"/>
      <c r="D10" s="20"/>
      <c r="E10" s="20"/>
      <c r="F10" s="21"/>
    </row>
    <row r="11" spans="1:6" ht="14.55" customHeight="1">
      <c r="A11" s="15">
        <v>4</v>
      </c>
      <c r="B11" s="15" t="s">
        <v>15</v>
      </c>
      <c r="C11" s="15">
        <v>6</v>
      </c>
      <c r="D11" s="20">
        <v>2400</v>
      </c>
      <c r="E11" s="20" t="s">
        <v>16</v>
      </c>
      <c r="F11" s="21" t="s">
        <v>12</v>
      </c>
    </row>
    <row r="12" spans="1:6" ht="14.55" customHeight="1">
      <c r="A12" s="15"/>
      <c r="B12" s="15"/>
      <c r="C12" s="15"/>
      <c r="D12" s="20"/>
      <c r="E12" s="20"/>
      <c r="F12" s="21"/>
    </row>
    <row r="13" spans="1:6" ht="14.55" customHeight="1">
      <c r="A13" s="15">
        <v>5</v>
      </c>
      <c r="B13" s="16" t="s">
        <v>17</v>
      </c>
      <c r="C13" s="15">
        <v>4</v>
      </c>
      <c r="D13" s="20">
        <v>4300</v>
      </c>
      <c r="E13" s="20" t="s">
        <v>18</v>
      </c>
      <c r="F13" s="20" t="s">
        <v>12</v>
      </c>
    </row>
    <row r="14" spans="1:6" ht="14.55" customHeight="1">
      <c r="A14" s="15"/>
      <c r="B14" s="16"/>
      <c r="C14" s="15"/>
      <c r="D14" s="20"/>
      <c r="E14" s="20"/>
      <c r="F14" s="20"/>
    </row>
    <row r="15" spans="1:6" ht="14.55" customHeight="1">
      <c r="A15" s="15">
        <v>6</v>
      </c>
      <c r="B15" s="16" t="s">
        <v>19</v>
      </c>
      <c r="C15" s="15">
        <v>4</v>
      </c>
      <c r="D15" s="20">
        <v>3732</v>
      </c>
      <c r="E15" s="20" t="s">
        <v>20</v>
      </c>
      <c r="F15" s="21" t="s">
        <v>12</v>
      </c>
    </row>
    <row r="16" spans="1:6" ht="14.55" customHeight="1">
      <c r="A16" s="15"/>
      <c r="B16" s="16"/>
      <c r="C16" s="15"/>
      <c r="D16" s="20"/>
      <c r="E16" s="20"/>
      <c r="F16" s="21"/>
    </row>
    <row r="17" spans="1:6" ht="14.55" customHeight="1">
      <c r="A17" s="15">
        <v>7</v>
      </c>
      <c r="B17" s="16" t="s">
        <v>21</v>
      </c>
      <c r="C17" s="15">
        <v>5</v>
      </c>
      <c r="D17" s="20">
        <v>3850</v>
      </c>
      <c r="E17" s="20" t="s">
        <v>22</v>
      </c>
      <c r="F17" s="20" t="s">
        <v>12</v>
      </c>
    </row>
    <row r="18" spans="1:6" ht="14.55" customHeight="1">
      <c r="A18" s="15"/>
      <c r="B18" s="16"/>
      <c r="C18" s="15"/>
      <c r="D18" s="20"/>
      <c r="E18" s="20"/>
      <c r="F18" s="20"/>
    </row>
    <row r="19" spans="1:6" ht="14.55" customHeight="1">
      <c r="A19" s="15">
        <v>8</v>
      </c>
      <c r="B19" s="16" t="s">
        <v>23</v>
      </c>
      <c r="C19" s="15">
        <v>6</v>
      </c>
      <c r="D19" s="20">
        <v>3454</v>
      </c>
      <c r="E19" s="20" t="s">
        <v>24</v>
      </c>
      <c r="F19" s="21" t="s">
        <v>12</v>
      </c>
    </row>
    <row r="20" spans="1:6" ht="14.55" customHeight="1">
      <c r="A20" s="15"/>
      <c r="B20" s="16"/>
      <c r="C20" s="15"/>
      <c r="D20" s="20"/>
      <c r="E20" s="20"/>
      <c r="F20" s="21"/>
    </row>
    <row r="21" spans="1:6" ht="14.55" customHeight="1">
      <c r="A21" s="15">
        <v>9</v>
      </c>
      <c r="B21" s="16" t="s">
        <v>25</v>
      </c>
      <c r="C21" s="15">
        <v>1</v>
      </c>
      <c r="D21" s="20">
        <v>2261</v>
      </c>
      <c r="E21" s="20" t="s">
        <v>26</v>
      </c>
      <c r="F21" s="21" t="s">
        <v>12</v>
      </c>
    </row>
    <row r="22" spans="1:6" ht="14.55" customHeight="1">
      <c r="A22" s="15"/>
      <c r="B22" s="16"/>
      <c r="C22" s="15"/>
      <c r="D22" s="20"/>
      <c r="E22" s="20"/>
      <c r="F22" s="21"/>
    </row>
    <row r="23" spans="1:6" ht="14.55" customHeight="1">
      <c r="A23" s="15">
        <v>10</v>
      </c>
      <c r="B23" s="16" t="s">
        <v>27</v>
      </c>
      <c r="C23" s="15">
        <v>23</v>
      </c>
      <c r="D23" s="20">
        <v>11917</v>
      </c>
      <c r="E23" s="20" t="s">
        <v>28</v>
      </c>
      <c r="F23" s="20" t="s">
        <v>9</v>
      </c>
    </row>
    <row r="24" spans="1:6" ht="14.55" customHeight="1">
      <c r="A24" s="15"/>
      <c r="B24" s="16"/>
      <c r="C24" s="15"/>
      <c r="D24" s="20"/>
      <c r="E24" s="20"/>
      <c r="F24" s="20"/>
    </row>
    <row r="25" spans="1:6" ht="14.55" customHeight="1">
      <c r="A25" s="15">
        <v>11</v>
      </c>
      <c r="B25" s="16" t="s">
        <v>29</v>
      </c>
      <c r="C25" s="15">
        <v>4</v>
      </c>
      <c r="D25" s="20">
        <v>2695</v>
      </c>
      <c r="E25" s="20" t="s">
        <v>30</v>
      </c>
      <c r="F25" s="20" t="s">
        <v>12</v>
      </c>
    </row>
    <row r="26" spans="1:6" ht="14.55" customHeight="1">
      <c r="A26" s="15"/>
      <c r="B26" s="16"/>
      <c r="C26" s="15"/>
      <c r="D26" s="20"/>
      <c r="E26" s="20"/>
      <c r="F26" s="20"/>
    </row>
    <row r="27" spans="1:6" ht="14.55" customHeight="1">
      <c r="A27" s="15">
        <v>12</v>
      </c>
      <c r="B27" s="16" t="s">
        <v>31</v>
      </c>
      <c r="C27" s="15">
        <v>6</v>
      </c>
      <c r="D27" s="20">
        <v>4190</v>
      </c>
      <c r="E27" s="20" t="s">
        <v>32</v>
      </c>
      <c r="F27" s="20" t="s">
        <v>12</v>
      </c>
    </row>
    <row r="28" spans="1:6" ht="14.55" customHeight="1">
      <c r="A28" s="15"/>
      <c r="B28" s="16"/>
      <c r="C28" s="15"/>
      <c r="D28" s="20"/>
      <c r="E28" s="20"/>
      <c r="F28" s="20"/>
    </row>
    <row r="29" spans="1:6" ht="14.55" customHeight="1">
      <c r="A29" s="15">
        <v>13</v>
      </c>
      <c r="B29" s="16" t="s">
        <v>33</v>
      </c>
      <c r="C29" s="15">
        <v>5</v>
      </c>
      <c r="D29" s="20">
        <v>7803</v>
      </c>
      <c r="E29" s="20" t="s">
        <v>34</v>
      </c>
      <c r="F29" s="20" t="s">
        <v>9</v>
      </c>
    </row>
    <row r="30" spans="1:6" ht="14.55" customHeight="1">
      <c r="A30" s="15"/>
      <c r="B30" s="16"/>
      <c r="C30" s="15"/>
      <c r="D30" s="20"/>
      <c r="E30" s="20"/>
      <c r="F30" s="20"/>
    </row>
    <row r="31" spans="1:6" ht="14.55" customHeight="1">
      <c r="A31" s="15">
        <v>14</v>
      </c>
      <c r="B31" s="16" t="s">
        <v>35</v>
      </c>
      <c r="C31" s="15">
        <v>2</v>
      </c>
      <c r="D31" s="20">
        <v>811</v>
      </c>
      <c r="E31" s="20" t="s">
        <v>36</v>
      </c>
      <c r="F31" s="21" t="s">
        <v>12</v>
      </c>
    </row>
    <row r="32" spans="1:6" ht="14.55" customHeight="1">
      <c r="A32" s="15"/>
      <c r="B32" s="16"/>
      <c r="C32" s="15"/>
      <c r="D32" s="20"/>
      <c r="E32" s="20"/>
      <c r="F32" s="21"/>
    </row>
    <row r="33" spans="1:6" ht="23.4" customHeight="1">
      <c r="A33" s="11" t="s">
        <v>37</v>
      </c>
      <c r="B33" s="12"/>
      <c r="C33" s="4">
        <f>SUM(C5:C32)</f>
        <v>90</v>
      </c>
      <c r="D33" s="4">
        <f>SUM(D5:D32)</f>
        <v>62957</v>
      </c>
      <c r="E33" s="5"/>
      <c r="F33" s="4">
        <v>76</v>
      </c>
    </row>
    <row r="34" spans="1:6">
      <c r="A34" s="22"/>
      <c r="B34" s="22"/>
      <c r="C34" s="22"/>
      <c r="D34" s="22"/>
      <c r="E34" s="22"/>
      <c r="F34" s="22"/>
    </row>
    <row r="35" spans="1:6">
      <c r="A35" s="22"/>
      <c r="B35" s="22"/>
      <c r="C35" s="22"/>
      <c r="D35" s="22"/>
      <c r="E35" s="22"/>
      <c r="F35" s="22"/>
    </row>
  </sheetData>
  <mergeCells count="93">
    <mergeCell ref="A34:F35"/>
    <mergeCell ref="F23:F24"/>
    <mergeCell ref="F25:F26"/>
    <mergeCell ref="F27:F28"/>
    <mergeCell ref="F29:F30"/>
    <mergeCell ref="F31:F32"/>
    <mergeCell ref="E23:E24"/>
    <mergeCell ref="E25:E26"/>
    <mergeCell ref="E27:E28"/>
    <mergeCell ref="E29:E30"/>
    <mergeCell ref="F21:F2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E3:E4"/>
    <mergeCell ref="E5:E6"/>
    <mergeCell ref="E7:E8"/>
    <mergeCell ref="E9:E10"/>
    <mergeCell ref="E31:E32"/>
    <mergeCell ref="E13:E14"/>
    <mergeCell ref="E15:E16"/>
    <mergeCell ref="E17:E18"/>
    <mergeCell ref="E19:E20"/>
    <mergeCell ref="E21:E22"/>
    <mergeCell ref="D21:D22"/>
    <mergeCell ref="E11:E12"/>
    <mergeCell ref="D23:D24"/>
    <mergeCell ref="D25:D26"/>
    <mergeCell ref="D27:D28"/>
    <mergeCell ref="D11:D12"/>
    <mergeCell ref="D3:D4"/>
    <mergeCell ref="D5:D6"/>
    <mergeCell ref="D7:D8"/>
    <mergeCell ref="D9:D10"/>
    <mergeCell ref="D29:D30"/>
    <mergeCell ref="D31:D32"/>
    <mergeCell ref="D13:D14"/>
    <mergeCell ref="D15:D16"/>
    <mergeCell ref="D17:D18"/>
    <mergeCell ref="D19:D20"/>
    <mergeCell ref="C31:C3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B13:B14"/>
    <mergeCell ref="B15:B16"/>
    <mergeCell ref="B17:B18"/>
    <mergeCell ref="C3:C4"/>
    <mergeCell ref="C5:C6"/>
    <mergeCell ref="C7:C8"/>
    <mergeCell ref="C9:C10"/>
    <mergeCell ref="B21:B22"/>
    <mergeCell ref="B23:B24"/>
    <mergeCell ref="B25:B26"/>
    <mergeCell ref="C11:C12"/>
    <mergeCell ref="A31:A32"/>
    <mergeCell ref="B3:B4"/>
    <mergeCell ref="B5:B6"/>
    <mergeCell ref="B7:B8"/>
    <mergeCell ref="B9:B10"/>
    <mergeCell ref="B11:B12"/>
    <mergeCell ref="B27:B28"/>
    <mergeCell ref="B29:B30"/>
    <mergeCell ref="B31:B32"/>
    <mergeCell ref="A2:F2"/>
    <mergeCell ref="A21:A22"/>
    <mergeCell ref="A23:A24"/>
    <mergeCell ref="A25:A26"/>
    <mergeCell ref="A27:A28"/>
    <mergeCell ref="A29:A30"/>
    <mergeCell ref="B19:B20"/>
    <mergeCell ref="A33:B33"/>
    <mergeCell ref="A3:A4"/>
    <mergeCell ref="A5:A6"/>
    <mergeCell ref="A7:A8"/>
    <mergeCell ref="A9:A10"/>
    <mergeCell ref="A11:A12"/>
    <mergeCell ref="A13:A14"/>
    <mergeCell ref="A15:A16"/>
    <mergeCell ref="A17:A18"/>
    <mergeCell ref="A19:A20"/>
  </mergeCells>
  <phoneticPr fontId="4" type="noConversion"/>
  <printOptions horizontalCentered="1"/>
  <pageMargins left="1.1811023622047245" right="0.78740157480314965" top="0.48" bottom="0.47" header="0.19685039370078741" footer="7.874015748031496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>
      <selection activeCell="J11" sqref="J11"/>
    </sheetView>
  </sheetViews>
  <sheetFormatPr defaultColWidth="9" defaultRowHeight="14.4"/>
  <cols>
    <col min="1" max="1" width="5.6640625" style="1" customWidth="1"/>
    <col min="2" max="2" width="13.77734375" style="2" customWidth="1"/>
    <col min="3" max="3" width="10.6640625" style="1" customWidth="1"/>
    <col min="4" max="4" width="20" style="1" bestFit="1" customWidth="1"/>
    <col min="5" max="5" width="49.5546875" style="3" customWidth="1"/>
    <col min="6" max="6" width="10.6640625" style="3" customWidth="1"/>
    <col min="7" max="7" width="16.109375" style="1" bestFit="1" customWidth="1"/>
    <col min="8" max="16384" width="9" style="1"/>
  </cols>
  <sheetData>
    <row r="1" spans="1:7" ht="63.15" customHeight="1">
      <c r="A1" s="17" t="s">
        <v>38</v>
      </c>
      <c r="B1" s="17"/>
      <c r="C1" s="17"/>
      <c r="D1" s="17"/>
      <c r="E1" s="17"/>
      <c r="F1" s="17"/>
      <c r="G1" s="17"/>
    </row>
    <row r="2" spans="1:7" ht="10.050000000000001" customHeight="1">
      <c r="A2" s="18" t="s">
        <v>1</v>
      </c>
      <c r="B2" s="18" t="s">
        <v>148</v>
      </c>
      <c r="C2" s="18" t="s">
        <v>39</v>
      </c>
      <c r="D2" s="18" t="s">
        <v>40</v>
      </c>
      <c r="E2" s="18" t="s">
        <v>41</v>
      </c>
      <c r="F2" s="18" t="s">
        <v>4</v>
      </c>
      <c r="G2" s="18" t="s">
        <v>42</v>
      </c>
    </row>
    <row r="3" spans="1:7" ht="10.050000000000001" customHeight="1">
      <c r="A3" s="23"/>
      <c r="B3" s="23"/>
      <c r="C3" s="23"/>
      <c r="D3" s="23"/>
      <c r="E3" s="23"/>
      <c r="F3" s="23"/>
      <c r="G3" s="23"/>
    </row>
    <row r="4" spans="1:7" ht="10.050000000000001" customHeight="1">
      <c r="A4" s="19"/>
      <c r="B4" s="19"/>
      <c r="C4" s="19"/>
      <c r="D4" s="19"/>
      <c r="E4" s="19"/>
      <c r="F4" s="19"/>
      <c r="G4" s="19"/>
    </row>
    <row r="5" spans="1:7" ht="12.45" customHeight="1">
      <c r="A5" s="15">
        <v>1</v>
      </c>
      <c r="B5" s="24" t="s">
        <v>7</v>
      </c>
      <c r="C5" s="15">
        <v>3</v>
      </c>
      <c r="D5" s="20" t="s">
        <v>43</v>
      </c>
      <c r="E5" s="28" t="s">
        <v>44</v>
      </c>
      <c r="F5" s="20">
        <v>2128</v>
      </c>
      <c r="G5" s="20" t="s">
        <v>45</v>
      </c>
    </row>
    <row r="6" spans="1:7" ht="12.45" customHeight="1">
      <c r="A6" s="15"/>
      <c r="B6" s="24"/>
      <c r="C6" s="15"/>
      <c r="D6" s="20"/>
      <c r="E6" s="28"/>
      <c r="F6" s="20"/>
      <c r="G6" s="20"/>
    </row>
    <row r="7" spans="1:7" ht="12.45" customHeight="1">
      <c r="A7" s="15"/>
      <c r="B7" s="24"/>
      <c r="C7" s="15"/>
      <c r="D7" s="20" t="s">
        <v>46</v>
      </c>
      <c r="E7" s="28" t="s">
        <v>47</v>
      </c>
      <c r="F7" s="20">
        <v>2248</v>
      </c>
      <c r="G7" s="20" t="s">
        <v>45</v>
      </c>
    </row>
    <row r="8" spans="1:7" ht="12.45" customHeight="1">
      <c r="A8" s="15"/>
      <c r="B8" s="24"/>
      <c r="C8" s="15"/>
      <c r="D8" s="20"/>
      <c r="E8" s="28"/>
      <c r="F8" s="20"/>
      <c r="G8" s="20"/>
    </row>
    <row r="9" spans="1:7" ht="12.45" customHeight="1">
      <c r="A9" s="15"/>
      <c r="B9" s="24"/>
      <c r="C9" s="15"/>
      <c r="D9" s="20" t="s">
        <v>48</v>
      </c>
      <c r="E9" s="28" t="s">
        <v>49</v>
      </c>
      <c r="F9" s="20">
        <v>2676</v>
      </c>
      <c r="G9" s="20" t="s">
        <v>45</v>
      </c>
    </row>
    <row r="10" spans="1:7" ht="12.45" customHeight="1">
      <c r="A10" s="15"/>
      <c r="B10" s="24"/>
      <c r="C10" s="15"/>
      <c r="D10" s="20"/>
      <c r="E10" s="28"/>
      <c r="F10" s="20"/>
      <c r="G10" s="20"/>
    </row>
    <row r="11" spans="1:7" ht="12.45" customHeight="1">
      <c r="A11" s="15">
        <v>2</v>
      </c>
      <c r="B11" s="24" t="s">
        <v>10</v>
      </c>
      <c r="C11" s="15">
        <v>6</v>
      </c>
      <c r="D11" s="20" t="s">
        <v>50</v>
      </c>
      <c r="E11" s="28" t="s">
        <v>51</v>
      </c>
      <c r="F11" s="20">
        <v>723</v>
      </c>
      <c r="G11" s="20" t="s">
        <v>52</v>
      </c>
    </row>
    <row r="12" spans="1:7" ht="12.45" customHeight="1">
      <c r="A12" s="15"/>
      <c r="B12" s="24"/>
      <c r="C12" s="15"/>
      <c r="D12" s="20"/>
      <c r="E12" s="28"/>
      <c r="F12" s="20"/>
      <c r="G12" s="20"/>
    </row>
    <row r="13" spans="1:7" ht="12.45" customHeight="1">
      <c r="A13" s="15"/>
      <c r="B13" s="24"/>
      <c r="C13" s="15"/>
      <c r="D13" s="20" t="s">
        <v>53</v>
      </c>
      <c r="E13" s="28" t="s">
        <v>54</v>
      </c>
      <c r="F13" s="20">
        <v>423</v>
      </c>
      <c r="G13" s="20" t="s">
        <v>52</v>
      </c>
    </row>
    <row r="14" spans="1:7" ht="12.45" customHeight="1">
      <c r="A14" s="15"/>
      <c r="B14" s="24"/>
      <c r="C14" s="15"/>
      <c r="D14" s="20"/>
      <c r="E14" s="28"/>
      <c r="F14" s="20"/>
      <c r="G14" s="20"/>
    </row>
    <row r="15" spans="1:7" ht="12.45" customHeight="1">
      <c r="A15" s="15"/>
      <c r="B15" s="24"/>
      <c r="C15" s="15"/>
      <c r="D15" s="20" t="s">
        <v>55</v>
      </c>
      <c r="E15" s="28" t="s">
        <v>56</v>
      </c>
      <c r="F15" s="20">
        <v>397</v>
      </c>
      <c r="G15" s="20" t="s">
        <v>52</v>
      </c>
    </row>
    <row r="16" spans="1:7" ht="12.45" customHeight="1">
      <c r="A16" s="15"/>
      <c r="B16" s="24"/>
      <c r="C16" s="15"/>
      <c r="D16" s="20"/>
      <c r="E16" s="28"/>
      <c r="F16" s="20"/>
      <c r="G16" s="20"/>
    </row>
    <row r="17" spans="1:7" ht="12.45" customHeight="1">
      <c r="A17" s="15"/>
      <c r="B17" s="24"/>
      <c r="C17" s="15"/>
      <c r="D17" s="20" t="s">
        <v>57</v>
      </c>
      <c r="E17" s="28" t="s">
        <v>58</v>
      </c>
      <c r="F17" s="20">
        <v>1421</v>
      </c>
      <c r="G17" s="20" t="s">
        <v>52</v>
      </c>
    </row>
    <row r="18" spans="1:7" ht="12.45" customHeight="1">
      <c r="A18" s="15"/>
      <c r="B18" s="24"/>
      <c r="C18" s="15"/>
      <c r="D18" s="20"/>
      <c r="E18" s="28"/>
      <c r="F18" s="20"/>
      <c r="G18" s="20"/>
    </row>
    <row r="19" spans="1:7" ht="12.45" customHeight="1">
      <c r="A19" s="15"/>
      <c r="B19" s="24"/>
      <c r="C19" s="15"/>
      <c r="D19" s="20" t="s">
        <v>59</v>
      </c>
      <c r="E19" s="28" t="s">
        <v>60</v>
      </c>
      <c r="F19" s="20">
        <v>825</v>
      </c>
      <c r="G19" s="20" t="s">
        <v>52</v>
      </c>
    </row>
    <row r="20" spans="1:7" ht="12.45" customHeight="1">
      <c r="A20" s="15"/>
      <c r="B20" s="24"/>
      <c r="C20" s="15"/>
      <c r="D20" s="20"/>
      <c r="E20" s="28"/>
      <c r="F20" s="20"/>
      <c r="G20" s="20"/>
    </row>
    <row r="21" spans="1:7" ht="12.45" customHeight="1">
      <c r="A21" s="15"/>
      <c r="B21" s="24"/>
      <c r="C21" s="15"/>
      <c r="D21" s="20" t="s">
        <v>61</v>
      </c>
      <c r="E21" s="28" t="s">
        <v>62</v>
      </c>
      <c r="F21" s="20">
        <v>436</v>
      </c>
      <c r="G21" s="20" t="s">
        <v>52</v>
      </c>
    </row>
    <row r="22" spans="1:7" ht="12.45" customHeight="1">
      <c r="A22" s="15"/>
      <c r="B22" s="24"/>
      <c r="C22" s="15"/>
      <c r="D22" s="20"/>
      <c r="E22" s="28"/>
      <c r="F22" s="20"/>
      <c r="G22" s="20"/>
    </row>
    <row r="23" spans="1:7" ht="12.45" customHeight="1">
      <c r="A23" s="15">
        <v>3</v>
      </c>
      <c r="B23" s="24" t="s">
        <v>13</v>
      </c>
      <c r="C23" s="15">
        <v>7</v>
      </c>
      <c r="D23" s="20" t="s">
        <v>63</v>
      </c>
      <c r="E23" s="28" t="s">
        <v>64</v>
      </c>
      <c r="F23" s="20">
        <v>232</v>
      </c>
      <c r="G23" s="20" t="s">
        <v>52</v>
      </c>
    </row>
    <row r="24" spans="1:7" ht="12.45" customHeight="1">
      <c r="A24" s="15"/>
      <c r="B24" s="24"/>
      <c r="C24" s="15"/>
      <c r="D24" s="20"/>
      <c r="E24" s="28"/>
      <c r="F24" s="20"/>
      <c r="G24" s="20"/>
    </row>
    <row r="25" spans="1:7" ht="12.45" customHeight="1">
      <c r="A25" s="15"/>
      <c r="B25" s="24"/>
      <c r="C25" s="15"/>
      <c r="D25" s="20" t="s">
        <v>65</v>
      </c>
      <c r="E25" s="28" t="s">
        <v>66</v>
      </c>
      <c r="F25" s="20">
        <v>347</v>
      </c>
      <c r="G25" s="20" t="s">
        <v>52</v>
      </c>
    </row>
    <row r="26" spans="1:7" ht="12.45" customHeight="1">
      <c r="A26" s="15"/>
      <c r="B26" s="24"/>
      <c r="C26" s="15"/>
      <c r="D26" s="20"/>
      <c r="E26" s="28"/>
      <c r="F26" s="20"/>
      <c r="G26" s="20"/>
    </row>
    <row r="27" spans="1:7" ht="12.45" customHeight="1">
      <c r="A27" s="15"/>
      <c r="B27" s="24"/>
      <c r="C27" s="15"/>
      <c r="D27" s="20" t="s">
        <v>67</v>
      </c>
      <c r="E27" s="28" t="s">
        <v>68</v>
      </c>
      <c r="F27" s="20">
        <v>684</v>
      </c>
      <c r="G27" s="20" t="s">
        <v>52</v>
      </c>
    </row>
    <row r="28" spans="1:7" ht="12.45" customHeight="1">
      <c r="A28" s="15"/>
      <c r="B28" s="24"/>
      <c r="C28" s="15"/>
      <c r="D28" s="20"/>
      <c r="E28" s="28"/>
      <c r="F28" s="20"/>
      <c r="G28" s="20"/>
    </row>
    <row r="29" spans="1:7" ht="12.45" customHeight="1">
      <c r="A29" s="15"/>
      <c r="B29" s="24"/>
      <c r="C29" s="15"/>
      <c r="D29" s="20" t="s">
        <v>69</v>
      </c>
      <c r="E29" s="28" t="s">
        <v>70</v>
      </c>
      <c r="F29" s="20">
        <v>596</v>
      </c>
      <c r="G29" s="20" t="s">
        <v>52</v>
      </c>
    </row>
    <row r="30" spans="1:7" ht="12.45" customHeight="1">
      <c r="A30" s="15"/>
      <c r="B30" s="24"/>
      <c r="C30" s="15"/>
      <c r="D30" s="20"/>
      <c r="E30" s="28"/>
      <c r="F30" s="20"/>
      <c r="G30" s="20"/>
    </row>
    <row r="31" spans="1:7" ht="12.45" customHeight="1">
      <c r="A31" s="15"/>
      <c r="B31" s="24"/>
      <c r="C31" s="15"/>
      <c r="D31" s="15" t="s">
        <v>71</v>
      </c>
      <c r="E31" s="28" t="s">
        <v>72</v>
      </c>
      <c r="F31" s="20">
        <v>818</v>
      </c>
      <c r="G31" s="20" t="s">
        <v>52</v>
      </c>
    </row>
    <row r="32" spans="1:7" ht="12.45" customHeight="1">
      <c r="A32" s="15"/>
      <c r="B32" s="24"/>
      <c r="C32" s="15"/>
      <c r="D32" s="15"/>
      <c r="E32" s="28"/>
      <c r="F32" s="20"/>
      <c r="G32" s="20"/>
    </row>
    <row r="33" spans="1:7" ht="12.45" customHeight="1">
      <c r="A33" s="15"/>
      <c r="B33" s="24"/>
      <c r="C33" s="15"/>
      <c r="D33" s="15" t="s">
        <v>73</v>
      </c>
      <c r="E33" s="28" t="s">
        <v>74</v>
      </c>
      <c r="F33" s="20">
        <v>820</v>
      </c>
      <c r="G33" s="20" t="s">
        <v>52</v>
      </c>
    </row>
    <row r="34" spans="1:7" ht="12.45" customHeight="1">
      <c r="A34" s="15"/>
      <c r="B34" s="24"/>
      <c r="C34" s="15"/>
      <c r="D34" s="15"/>
      <c r="E34" s="28"/>
      <c r="F34" s="20"/>
      <c r="G34" s="20"/>
    </row>
    <row r="35" spans="1:7" ht="12.45" customHeight="1">
      <c r="A35" s="15"/>
      <c r="B35" s="24"/>
      <c r="C35" s="15"/>
      <c r="D35" s="15" t="s">
        <v>75</v>
      </c>
      <c r="E35" s="28" t="s">
        <v>76</v>
      </c>
      <c r="F35" s="20">
        <v>770</v>
      </c>
      <c r="G35" s="20" t="s">
        <v>52</v>
      </c>
    </row>
    <row r="36" spans="1:7" ht="12.45" customHeight="1">
      <c r="A36" s="15"/>
      <c r="B36" s="24"/>
      <c r="C36" s="15"/>
      <c r="D36" s="15"/>
      <c r="E36" s="28"/>
      <c r="F36" s="20"/>
      <c r="G36" s="20"/>
    </row>
    <row r="37" spans="1:7" ht="15" customHeight="1">
      <c r="A37" s="15">
        <v>4</v>
      </c>
      <c r="B37" s="24" t="s">
        <v>21</v>
      </c>
      <c r="C37" s="15">
        <v>4</v>
      </c>
      <c r="D37" s="20" t="s">
        <v>77</v>
      </c>
      <c r="E37" s="28" t="s">
        <v>78</v>
      </c>
      <c r="F37" s="20">
        <v>878</v>
      </c>
      <c r="G37" s="20" t="s">
        <v>52</v>
      </c>
    </row>
    <row r="38" spans="1:7" ht="15" customHeight="1">
      <c r="A38" s="15"/>
      <c r="B38" s="24"/>
      <c r="C38" s="15"/>
      <c r="D38" s="20"/>
      <c r="E38" s="28"/>
      <c r="F38" s="20"/>
      <c r="G38" s="20"/>
    </row>
    <row r="39" spans="1:7" ht="15" customHeight="1">
      <c r="A39" s="15"/>
      <c r="B39" s="24"/>
      <c r="C39" s="15"/>
      <c r="D39" s="20" t="s">
        <v>79</v>
      </c>
      <c r="E39" s="28" t="s">
        <v>80</v>
      </c>
      <c r="F39" s="20">
        <v>876</v>
      </c>
      <c r="G39" s="20" t="s">
        <v>52</v>
      </c>
    </row>
    <row r="40" spans="1:7" ht="15" customHeight="1">
      <c r="A40" s="15"/>
      <c r="B40" s="24"/>
      <c r="C40" s="15"/>
      <c r="D40" s="20"/>
      <c r="E40" s="28"/>
      <c r="F40" s="20"/>
      <c r="G40" s="20"/>
    </row>
    <row r="41" spans="1:7" ht="15" customHeight="1">
      <c r="A41" s="15"/>
      <c r="B41" s="24"/>
      <c r="C41" s="15"/>
      <c r="D41" s="20" t="s">
        <v>81</v>
      </c>
      <c r="E41" s="28" t="s">
        <v>82</v>
      </c>
      <c r="F41" s="20">
        <v>1212</v>
      </c>
      <c r="G41" s="20" t="s">
        <v>52</v>
      </c>
    </row>
    <row r="42" spans="1:7" ht="15" customHeight="1">
      <c r="A42" s="15"/>
      <c r="B42" s="24"/>
      <c r="C42" s="15"/>
      <c r="D42" s="20"/>
      <c r="E42" s="28"/>
      <c r="F42" s="20"/>
      <c r="G42" s="20"/>
    </row>
    <row r="43" spans="1:7" ht="15" customHeight="1">
      <c r="A43" s="15"/>
      <c r="B43" s="24"/>
      <c r="C43" s="15"/>
      <c r="D43" s="20" t="s">
        <v>83</v>
      </c>
      <c r="E43" s="28" t="s">
        <v>84</v>
      </c>
      <c r="F43" s="20">
        <v>884</v>
      </c>
      <c r="G43" s="20" t="s">
        <v>52</v>
      </c>
    </row>
    <row r="44" spans="1:7" ht="15" customHeight="1">
      <c r="A44" s="15"/>
      <c r="B44" s="24"/>
      <c r="C44" s="15"/>
      <c r="D44" s="20"/>
      <c r="E44" s="28"/>
      <c r="F44" s="20"/>
      <c r="G44" s="20"/>
    </row>
    <row r="45" spans="1:7" ht="18" customHeight="1">
      <c r="A45" s="15">
        <v>5</v>
      </c>
      <c r="B45" s="24" t="s">
        <v>23</v>
      </c>
      <c r="C45" s="15">
        <v>4</v>
      </c>
      <c r="D45" s="20" t="s">
        <v>85</v>
      </c>
      <c r="E45" s="28" t="s">
        <v>86</v>
      </c>
      <c r="F45" s="20">
        <v>866</v>
      </c>
      <c r="G45" s="20" t="s">
        <v>52</v>
      </c>
    </row>
    <row r="46" spans="1:7" ht="18" customHeight="1">
      <c r="A46" s="15"/>
      <c r="B46" s="24"/>
      <c r="C46" s="15"/>
      <c r="D46" s="20"/>
      <c r="E46" s="28"/>
      <c r="F46" s="20"/>
      <c r="G46" s="20"/>
    </row>
    <row r="47" spans="1:7" ht="18" customHeight="1">
      <c r="A47" s="15"/>
      <c r="B47" s="24"/>
      <c r="C47" s="15"/>
      <c r="D47" s="20" t="s">
        <v>87</v>
      </c>
      <c r="E47" s="28" t="s">
        <v>88</v>
      </c>
      <c r="F47" s="20">
        <v>794</v>
      </c>
      <c r="G47" s="20" t="s">
        <v>52</v>
      </c>
    </row>
    <row r="48" spans="1:7" ht="18" customHeight="1">
      <c r="A48" s="15"/>
      <c r="B48" s="24"/>
      <c r="C48" s="15"/>
      <c r="D48" s="20"/>
      <c r="E48" s="28"/>
      <c r="F48" s="20"/>
      <c r="G48" s="20"/>
    </row>
    <row r="49" spans="1:7" ht="15" customHeight="1">
      <c r="A49" s="15"/>
      <c r="B49" s="24"/>
      <c r="C49" s="15"/>
      <c r="D49" s="20" t="s">
        <v>89</v>
      </c>
      <c r="E49" s="28" t="s">
        <v>90</v>
      </c>
      <c r="F49" s="20">
        <v>1147</v>
      </c>
      <c r="G49" s="20" t="s">
        <v>52</v>
      </c>
    </row>
    <row r="50" spans="1:7" ht="15" customHeight="1">
      <c r="A50" s="15"/>
      <c r="B50" s="24"/>
      <c r="C50" s="15"/>
      <c r="D50" s="20"/>
      <c r="E50" s="28"/>
      <c r="F50" s="20"/>
      <c r="G50" s="20"/>
    </row>
    <row r="51" spans="1:7" ht="15" customHeight="1">
      <c r="A51" s="15"/>
      <c r="B51" s="24"/>
      <c r="C51" s="15"/>
      <c r="D51" s="20" t="s">
        <v>91</v>
      </c>
      <c r="E51" s="28" t="s">
        <v>92</v>
      </c>
      <c r="F51" s="20">
        <v>647</v>
      </c>
      <c r="G51" s="20" t="s">
        <v>52</v>
      </c>
    </row>
    <row r="52" spans="1:7" ht="15" customHeight="1">
      <c r="A52" s="15"/>
      <c r="B52" s="24"/>
      <c r="C52" s="15"/>
      <c r="D52" s="20"/>
      <c r="E52" s="28"/>
      <c r="F52" s="20"/>
      <c r="G52" s="20"/>
    </row>
    <row r="53" spans="1:7" ht="13.05" customHeight="1">
      <c r="A53" s="15">
        <v>6</v>
      </c>
      <c r="B53" s="24" t="s">
        <v>93</v>
      </c>
      <c r="C53" s="15">
        <v>2</v>
      </c>
      <c r="D53" s="20" t="s">
        <v>63</v>
      </c>
      <c r="E53" s="28" t="s">
        <v>94</v>
      </c>
      <c r="F53" s="20">
        <v>1017</v>
      </c>
      <c r="G53" s="20" t="s">
        <v>52</v>
      </c>
    </row>
    <row r="54" spans="1:7" ht="13.05" customHeight="1">
      <c r="A54" s="15"/>
      <c r="B54" s="24"/>
      <c r="C54" s="15"/>
      <c r="D54" s="20"/>
      <c r="E54" s="28"/>
      <c r="F54" s="20"/>
      <c r="G54" s="20"/>
    </row>
    <row r="55" spans="1:7" ht="13.05" customHeight="1">
      <c r="A55" s="15"/>
      <c r="B55" s="24"/>
      <c r="C55" s="15"/>
      <c r="D55" s="20" t="s">
        <v>65</v>
      </c>
      <c r="E55" s="28" t="s">
        <v>95</v>
      </c>
      <c r="F55" s="20">
        <v>1244</v>
      </c>
      <c r="G55" s="20" t="s">
        <v>52</v>
      </c>
    </row>
    <row r="56" spans="1:7" ht="13.05" customHeight="1">
      <c r="A56" s="15"/>
      <c r="B56" s="24"/>
      <c r="C56" s="15"/>
      <c r="D56" s="20"/>
      <c r="E56" s="28"/>
      <c r="F56" s="20"/>
      <c r="G56" s="20"/>
    </row>
    <row r="57" spans="1:7" ht="13.05" customHeight="1">
      <c r="A57" s="15">
        <v>7</v>
      </c>
      <c r="B57" s="24" t="s">
        <v>17</v>
      </c>
      <c r="C57" s="15">
        <v>4</v>
      </c>
      <c r="D57" s="20" t="s">
        <v>96</v>
      </c>
      <c r="E57" s="28" t="s">
        <v>97</v>
      </c>
      <c r="F57" s="20">
        <v>1544</v>
      </c>
      <c r="G57" s="20" t="s">
        <v>52</v>
      </c>
    </row>
    <row r="58" spans="1:7" ht="13.05" customHeight="1">
      <c r="A58" s="15"/>
      <c r="B58" s="24"/>
      <c r="C58" s="15"/>
      <c r="D58" s="20"/>
      <c r="E58" s="28"/>
      <c r="F58" s="20"/>
      <c r="G58" s="20"/>
    </row>
    <row r="59" spans="1:7" ht="13.05" customHeight="1">
      <c r="A59" s="15"/>
      <c r="B59" s="24"/>
      <c r="C59" s="15"/>
      <c r="D59" s="20" t="s">
        <v>98</v>
      </c>
      <c r="E59" s="28" t="s">
        <v>99</v>
      </c>
      <c r="F59" s="20">
        <v>1136</v>
      </c>
      <c r="G59" s="20" t="s">
        <v>52</v>
      </c>
    </row>
    <row r="60" spans="1:7" ht="13.05" customHeight="1">
      <c r="A60" s="15"/>
      <c r="B60" s="24"/>
      <c r="C60" s="15"/>
      <c r="D60" s="20"/>
      <c r="E60" s="28"/>
      <c r="F60" s="20"/>
      <c r="G60" s="20"/>
    </row>
    <row r="61" spans="1:7" ht="13.05" customHeight="1">
      <c r="A61" s="15"/>
      <c r="B61" s="24"/>
      <c r="C61" s="15"/>
      <c r="D61" s="20" t="s">
        <v>100</v>
      </c>
      <c r="E61" s="28" t="s">
        <v>101</v>
      </c>
      <c r="F61" s="20">
        <v>420</v>
      </c>
      <c r="G61" s="20" t="s">
        <v>52</v>
      </c>
    </row>
    <row r="62" spans="1:7" ht="13.05" customHeight="1">
      <c r="A62" s="15"/>
      <c r="B62" s="24"/>
      <c r="C62" s="15"/>
      <c r="D62" s="20"/>
      <c r="E62" s="28"/>
      <c r="F62" s="20"/>
      <c r="G62" s="20"/>
    </row>
    <row r="63" spans="1:7" ht="13.05" customHeight="1">
      <c r="A63" s="15"/>
      <c r="B63" s="24"/>
      <c r="C63" s="15"/>
      <c r="D63" s="20" t="s">
        <v>102</v>
      </c>
      <c r="E63" s="28" t="s">
        <v>103</v>
      </c>
      <c r="F63" s="20">
        <v>1200</v>
      </c>
      <c r="G63" s="20" t="s">
        <v>52</v>
      </c>
    </row>
    <row r="64" spans="1:7" ht="13.05" customHeight="1">
      <c r="A64" s="15"/>
      <c r="B64" s="24"/>
      <c r="C64" s="15"/>
      <c r="D64" s="20"/>
      <c r="E64" s="28"/>
      <c r="F64" s="20"/>
      <c r="G64" s="20"/>
    </row>
    <row r="65" spans="1:7" ht="18" customHeight="1">
      <c r="A65" s="15">
        <v>8</v>
      </c>
      <c r="B65" s="24" t="s">
        <v>27</v>
      </c>
      <c r="C65" s="15">
        <v>2</v>
      </c>
      <c r="D65" s="20" t="s">
        <v>63</v>
      </c>
      <c r="E65" s="28" t="s">
        <v>104</v>
      </c>
      <c r="F65" s="20">
        <v>5085</v>
      </c>
      <c r="G65" s="20" t="s">
        <v>45</v>
      </c>
    </row>
    <row r="66" spans="1:7" ht="18" customHeight="1">
      <c r="A66" s="15"/>
      <c r="B66" s="24"/>
      <c r="C66" s="15"/>
      <c r="D66" s="20"/>
      <c r="E66" s="28"/>
      <c r="F66" s="20"/>
      <c r="G66" s="20"/>
    </row>
    <row r="67" spans="1:7" ht="18" customHeight="1">
      <c r="A67" s="15"/>
      <c r="B67" s="24"/>
      <c r="C67" s="15"/>
      <c r="D67" s="20" t="s">
        <v>65</v>
      </c>
      <c r="E67" s="28" t="s">
        <v>105</v>
      </c>
      <c r="F67" s="20">
        <v>6832</v>
      </c>
      <c r="G67" s="20" t="s">
        <v>45</v>
      </c>
    </row>
    <row r="68" spans="1:7" ht="18" customHeight="1">
      <c r="A68" s="15"/>
      <c r="B68" s="24"/>
      <c r="C68" s="15"/>
      <c r="D68" s="20"/>
      <c r="E68" s="28"/>
      <c r="F68" s="20"/>
      <c r="G68" s="20"/>
    </row>
    <row r="69" spans="1:7" ht="13.05" customHeight="1">
      <c r="A69" s="15">
        <v>9</v>
      </c>
      <c r="B69" s="24" t="s">
        <v>31</v>
      </c>
      <c r="C69" s="15">
        <v>2</v>
      </c>
      <c r="D69" s="20" t="s">
        <v>106</v>
      </c>
      <c r="E69" s="28" t="s">
        <v>107</v>
      </c>
      <c r="F69" s="20">
        <v>2369</v>
      </c>
      <c r="G69" s="20" t="s">
        <v>45</v>
      </c>
    </row>
    <row r="70" spans="1:7" ht="12.75" customHeight="1">
      <c r="A70" s="15"/>
      <c r="B70" s="24"/>
      <c r="C70" s="15"/>
      <c r="D70" s="20"/>
      <c r="E70" s="28"/>
      <c r="F70" s="20"/>
      <c r="G70" s="20"/>
    </row>
    <row r="71" spans="1:7" ht="12.75" customHeight="1">
      <c r="A71" s="15"/>
      <c r="B71" s="24"/>
      <c r="C71" s="15"/>
      <c r="D71" s="20" t="s">
        <v>108</v>
      </c>
      <c r="E71" s="28" t="s">
        <v>109</v>
      </c>
      <c r="F71" s="20">
        <v>1821</v>
      </c>
      <c r="G71" s="20" t="s">
        <v>52</v>
      </c>
    </row>
    <row r="72" spans="1:7" ht="12.75" customHeight="1">
      <c r="A72" s="15"/>
      <c r="B72" s="24"/>
      <c r="C72" s="15"/>
      <c r="D72" s="20"/>
      <c r="E72" s="28"/>
      <c r="F72" s="20"/>
      <c r="G72" s="20"/>
    </row>
    <row r="73" spans="1:7" ht="12.75" customHeight="1">
      <c r="A73" s="15">
        <v>10</v>
      </c>
      <c r="B73" s="24" t="s">
        <v>110</v>
      </c>
      <c r="C73" s="15">
        <v>6</v>
      </c>
      <c r="D73" s="20" t="s">
        <v>111</v>
      </c>
      <c r="E73" s="28" t="s">
        <v>112</v>
      </c>
      <c r="F73" s="20">
        <v>810</v>
      </c>
      <c r="G73" s="20" t="s">
        <v>52</v>
      </c>
    </row>
    <row r="74" spans="1:7" ht="12.75" customHeight="1">
      <c r="A74" s="15"/>
      <c r="B74" s="24"/>
      <c r="C74" s="15"/>
      <c r="D74" s="20"/>
      <c r="E74" s="28"/>
      <c r="F74" s="20"/>
      <c r="G74" s="20"/>
    </row>
    <row r="75" spans="1:7" ht="12.75" customHeight="1">
      <c r="A75" s="15"/>
      <c r="B75" s="24"/>
      <c r="C75" s="15"/>
      <c r="D75" s="20" t="s">
        <v>113</v>
      </c>
      <c r="E75" s="28" t="s">
        <v>114</v>
      </c>
      <c r="F75" s="20">
        <v>534</v>
      </c>
      <c r="G75" s="20" t="s">
        <v>52</v>
      </c>
    </row>
    <row r="76" spans="1:7" ht="12.75" customHeight="1">
      <c r="A76" s="15"/>
      <c r="B76" s="24"/>
      <c r="C76" s="15"/>
      <c r="D76" s="20"/>
      <c r="E76" s="28"/>
      <c r="F76" s="20"/>
      <c r="G76" s="20"/>
    </row>
    <row r="77" spans="1:7" ht="12.75" customHeight="1">
      <c r="A77" s="15"/>
      <c r="B77" s="24"/>
      <c r="C77" s="15"/>
      <c r="D77" s="20" t="s">
        <v>115</v>
      </c>
      <c r="E77" s="28" t="s">
        <v>116</v>
      </c>
      <c r="F77" s="20">
        <v>605</v>
      </c>
      <c r="G77" s="20" t="s">
        <v>52</v>
      </c>
    </row>
    <row r="78" spans="1:7" ht="12.75" customHeight="1">
      <c r="A78" s="15"/>
      <c r="B78" s="24"/>
      <c r="C78" s="15"/>
      <c r="D78" s="20"/>
      <c r="E78" s="28"/>
      <c r="F78" s="20"/>
      <c r="G78" s="20"/>
    </row>
    <row r="79" spans="1:7" ht="12.75" customHeight="1">
      <c r="A79" s="15"/>
      <c r="B79" s="24"/>
      <c r="C79" s="15"/>
      <c r="D79" s="20" t="s">
        <v>117</v>
      </c>
      <c r="E79" s="28" t="s">
        <v>118</v>
      </c>
      <c r="F79" s="20">
        <v>588</v>
      </c>
      <c r="G79" s="20" t="s">
        <v>52</v>
      </c>
    </row>
    <row r="80" spans="1:7" ht="12.75" customHeight="1">
      <c r="A80" s="15"/>
      <c r="B80" s="24"/>
      <c r="C80" s="15"/>
      <c r="D80" s="20"/>
      <c r="E80" s="28"/>
      <c r="F80" s="20"/>
      <c r="G80" s="20"/>
    </row>
    <row r="81" spans="1:7" ht="12.75" customHeight="1">
      <c r="A81" s="15"/>
      <c r="B81" s="24"/>
      <c r="C81" s="15"/>
      <c r="D81" s="20" t="s">
        <v>119</v>
      </c>
      <c r="E81" s="28" t="s">
        <v>120</v>
      </c>
      <c r="F81" s="20">
        <v>556</v>
      </c>
      <c r="G81" s="20" t="s">
        <v>52</v>
      </c>
    </row>
    <row r="82" spans="1:7" ht="12.75" customHeight="1">
      <c r="A82" s="15"/>
      <c r="B82" s="24"/>
      <c r="C82" s="15"/>
      <c r="D82" s="20"/>
      <c r="E82" s="28"/>
      <c r="F82" s="20"/>
      <c r="G82" s="20"/>
    </row>
    <row r="83" spans="1:7" ht="12.75" customHeight="1">
      <c r="A83" s="15"/>
      <c r="B83" s="24"/>
      <c r="C83" s="15"/>
      <c r="D83" s="20" t="s">
        <v>121</v>
      </c>
      <c r="E83" s="28" t="s">
        <v>122</v>
      </c>
      <c r="F83" s="20">
        <v>639</v>
      </c>
      <c r="G83" s="20" t="s">
        <v>52</v>
      </c>
    </row>
    <row r="84" spans="1:7" ht="12.75" customHeight="1">
      <c r="A84" s="15"/>
      <c r="B84" s="24"/>
      <c r="C84" s="15"/>
      <c r="D84" s="20"/>
      <c r="E84" s="28"/>
      <c r="F84" s="20"/>
      <c r="G84" s="20"/>
    </row>
    <row r="85" spans="1:7" ht="12.75" customHeight="1">
      <c r="A85" s="15">
        <v>11</v>
      </c>
      <c r="B85" s="24" t="s">
        <v>123</v>
      </c>
      <c r="C85" s="15">
        <v>5</v>
      </c>
      <c r="D85" s="20" t="s">
        <v>124</v>
      </c>
      <c r="E85" s="28" t="s">
        <v>125</v>
      </c>
      <c r="F85" s="20">
        <v>2312</v>
      </c>
      <c r="G85" s="20" t="s">
        <v>52</v>
      </c>
    </row>
    <row r="86" spans="1:7" ht="12.75" customHeight="1">
      <c r="A86" s="15"/>
      <c r="B86" s="24"/>
      <c r="C86" s="15"/>
      <c r="D86" s="20"/>
      <c r="E86" s="28"/>
      <c r="F86" s="20"/>
      <c r="G86" s="20"/>
    </row>
    <row r="87" spans="1:7" ht="12.75" customHeight="1">
      <c r="A87" s="15"/>
      <c r="B87" s="24"/>
      <c r="C87" s="15"/>
      <c r="D87" s="20" t="s">
        <v>126</v>
      </c>
      <c r="E87" s="28" t="s">
        <v>127</v>
      </c>
      <c r="F87" s="20">
        <v>2348</v>
      </c>
      <c r="G87" s="20" t="s">
        <v>52</v>
      </c>
    </row>
    <row r="88" spans="1:7" ht="12.75" customHeight="1">
      <c r="A88" s="15"/>
      <c r="B88" s="24"/>
      <c r="C88" s="15"/>
      <c r="D88" s="20"/>
      <c r="E88" s="28"/>
      <c r="F88" s="20"/>
      <c r="G88" s="20"/>
    </row>
    <row r="89" spans="1:7" ht="12.75" customHeight="1">
      <c r="A89" s="15"/>
      <c r="B89" s="24"/>
      <c r="C89" s="15"/>
      <c r="D89" s="20" t="s">
        <v>128</v>
      </c>
      <c r="E89" s="28" t="s">
        <v>129</v>
      </c>
      <c r="F89" s="20">
        <v>885</v>
      </c>
      <c r="G89" s="20" t="s">
        <v>52</v>
      </c>
    </row>
    <row r="90" spans="1:7" ht="12.75" customHeight="1">
      <c r="A90" s="15"/>
      <c r="B90" s="24"/>
      <c r="C90" s="15"/>
      <c r="D90" s="20"/>
      <c r="E90" s="28"/>
      <c r="F90" s="20"/>
      <c r="G90" s="20"/>
    </row>
    <row r="91" spans="1:7" ht="12.75" customHeight="1">
      <c r="A91" s="15"/>
      <c r="B91" s="24"/>
      <c r="C91" s="15"/>
      <c r="D91" s="20" t="s">
        <v>130</v>
      </c>
      <c r="E91" s="28" t="s">
        <v>131</v>
      </c>
      <c r="F91" s="20">
        <v>1922</v>
      </c>
      <c r="G91" s="20" t="s">
        <v>52</v>
      </c>
    </row>
    <row r="92" spans="1:7" ht="12.75" customHeight="1">
      <c r="A92" s="15"/>
      <c r="B92" s="24"/>
      <c r="C92" s="15"/>
      <c r="D92" s="20"/>
      <c r="E92" s="28"/>
      <c r="F92" s="20"/>
      <c r="G92" s="20"/>
    </row>
    <row r="93" spans="1:7" ht="12.75" customHeight="1">
      <c r="A93" s="15"/>
      <c r="B93" s="24"/>
      <c r="C93" s="15"/>
      <c r="D93" s="20" t="s">
        <v>132</v>
      </c>
      <c r="E93" s="28" t="s">
        <v>133</v>
      </c>
      <c r="F93" s="20">
        <v>336</v>
      </c>
      <c r="G93" s="20" t="s">
        <v>52</v>
      </c>
    </row>
    <row r="94" spans="1:7" ht="12.75" customHeight="1">
      <c r="A94" s="15"/>
      <c r="B94" s="24"/>
      <c r="C94" s="15"/>
      <c r="D94" s="20"/>
      <c r="E94" s="28"/>
      <c r="F94" s="20"/>
      <c r="G94" s="20"/>
    </row>
    <row r="95" spans="1:7" ht="18" customHeight="1">
      <c r="A95" s="15">
        <v>12</v>
      </c>
      <c r="B95" s="24" t="s">
        <v>29</v>
      </c>
      <c r="C95" s="15">
        <v>2</v>
      </c>
      <c r="D95" s="20" t="s">
        <v>134</v>
      </c>
      <c r="E95" s="28" t="s">
        <v>135</v>
      </c>
      <c r="F95" s="20">
        <v>1348</v>
      </c>
      <c r="G95" s="20" t="s">
        <v>52</v>
      </c>
    </row>
    <row r="96" spans="1:7" ht="18" customHeight="1">
      <c r="A96" s="15"/>
      <c r="B96" s="24"/>
      <c r="C96" s="15"/>
      <c r="D96" s="20"/>
      <c r="E96" s="28"/>
      <c r="F96" s="20"/>
      <c r="G96" s="20"/>
    </row>
    <row r="97" spans="1:7" ht="18" customHeight="1">
      <c r="A97" s="15"/>
      <c r="B97" s="24"/>
      <c r="C97" s="15"/>
      <c r="D97" s="20" t="s">
        <v>136</v>
      </c>
      <c r="E97" s="28" t="s">
        <v>137</v>
      </c>
      <c r="F97" s="20">
        <v>1347</v>
      </c>
      <c r="G97" s="20" t="s">
        <v>52</v>
      </c>
    </row>
    <row r="98" spans="1:7" ht="18" customHeight="1">
      <c r="A98" s="15"/>
      <c r="B98" s="24"/>
      <c r="C98" s="15"/>
      <c r="D98" s="20"/>
      <c r="E98" s="28"/>
      <c r="F98" s="20"/>
      <c r="G98" s="20"/>
    </row>
    <row r="99" spans="1:7" ht="18" customHeight="1">
      <c r="A99" s="15">
        <v>13</v>
      </c>
      <c r="B99" s="24" t="s">
        <v>35</v>
      </c>
      <c r="C99" s="15">
        <v>2</v>
      </c>
      <c r="D99" s="27" t="s">
        <v>63</v>
      </c>
      <c r="E99" s="29" t="s">
        <v>138</v>
      </c>
      <c r="F99" s="30">
        <v>702</v>
      </c>
      <c r="G99" s="20" t="s">
        <v>52</v>
      </c>
    </row>
    <row r="100" spans="1:7" ht="18" customHeight="1">
      <c r="A100" s="15"/>
      <c r="B100" s="24"/>
      <c r="C100" s="15"/>
      <c r="D100" s="27"/>
      <c r="E100" s="29"/>
      <c r="F100" s="30"/>
      <c r="G100" s="20"/>
    </row>
    <row r="101" spans="1:7" ht="18" customHeight="1">
      <c r="A101" s="15"/>
      <c r="B101" s="24"/>
      <c r="C101" s="15"/>
      <c r="D101" s="27" t="s">
        <v>65</v>
      </c>
      <c r="E101" s="29" t="s">
        <v>139</v>
      </c>
      <c r="F101" s="30">
        <v>109</v>
      </c>
      <c r="G101" s="20" t="s">
        <v>52</v>
      </c>
    </row>
    <row r="102" spans="1:7" ht="18" customHeight="1">
      <c r="A102" s="15"/>
      <c r="B102" s="24"/>
      <c r="C102" s="15"/>
      <c r="D102" s="27"/>
      <c r="E102" s="29"/>
      <c r="F102" s="30"/>
      <c r="G102" s="20"/>
    </row>
    <row r="103" spans="1:7" ht="18" customHeight="1">
      <c r="A103" s="15">
        <v>14</v>
      </c>
      <c r="B103" s="20" t="s">
        <v>15</v>
      </c>
      <c r="C103" s="20">
        <v>6</v>
      </c>
      <c r="D103" s="20" t="s">
        <v>63</v>
      </c>
      <c r="E103" s="28" t="s">
        <v>140</v>
      </c>
      <c r="F103" s="20">
        <v>380</v>
      </c>
      <c r="G103" s="20" t="s">
        <v>52</v>
      </c>
    </row>
    <row r="104" spans="1:7" ht="18" customHeight="1">
      <c r="A104" s="15"/>
      <c r="B104" s="20"/>
      <c r="C104" s="20"/>
      <c r="D104" s="20"/>
      <c r="E104" s="28"/>
      <c r="F104" s="20"/>
      <c r="G104" s="20"/>
    </row>
    <row r="105" spans="1:7" ht="18" customHeight="1">
      <c r="A105" s="15"/>
      <c r="B105" s="20"/>
      <c r="C105" s="20"/>
      <c r="D105" s="20" t="s">
        <v>65</v>
      </c>
      <c r="E105" s="28" t="s">
        <v>141</v>
      </c>
      <c r="F105" s="20">
        <v>500</v>
      </c>
      <c r="G105" s="20" t="s">
        <v>52</v>
      </c>
    </row>
    <row r="106" spans="1:7" ht="18" customHeight="1">
      <c r="A106" s="15"/>
      <c r="B106" s="20"/>
      <c r="C106" s="20"/>
      <c r="D106" s="20"/>
      <c r="E106" s="28"/>
      <c r="F106" s="20"/>
      <c r="G106" s="20"/>
    </row>
    <row r="107" spans="1:7" ht="18" customHeight="1">
      <c r="A107" s="15"/>
      <c r="B107" s="20"/>
      <c r="C107" s="20"/>
      <c r="D107" s="20" t="s">
        <v>67</v>
      </c>
      <c r="E107" s="28" t="s">
        <v>142</v>
      </c>
      <c r="F107" s="20">
        <v>720</v>
      </c>
      <c r="G107" s="20" t="s">
        <v>52</v>
      </c>
    </row>
    <row r="108" spans="1:7" ht="18" customHeight="1">
      <c r="A108" s="15"/>
      <c r="B108" s="20"/>
      <c r="C108" s="20"/>
      <c r="D108" s="20"/>
      <c r="E108" s="28"/>
      <c r="F108" s="20"/>
      <c r="G108" s="20"/>
    </row>
    <row r="109" spans="1:7" ht="18" customHeight="1">
      <c r="A109" s="15"/>
      <c r="B109" s="20"/>
      <c r="C109" s="20"/>
      <c r="D109" s="20" t="s">
        <v>69</v>
      </c>
      <c r="E109" s="28" t="s">
        <v>143</v>
      </c>
      <c r="F109" s="20">
        <v>300</v>
      </c>
      <c r="G109" s="20" t="s">
        <v>52</v>
      </c>
    </row>
    <row r="110" spans="1:7" ht="18" customHeight="1">
      <c r="A110" s="15"/>
      <c r="B110" s="20"/>
      <c r="C110" s="20"/>
      <c r="D110" s="20"/>
      <c r="E110" s="28"/>
      <c r="F110" s="20"/>
      <c r="G110" s="20"/>
    </row>
    <row r="111" spans="1:7" ht="18" customHeight="1">
      <c r="A111" s="15"/>
      <c r="B111" s="20"/>
      <c r="C111" s="20"/>
      <c r="D111" s="20" t="s">
        <v>71</v>
      </c>
      <c r="E111" s="28" t="s">
        <v>144</v>
      </c>
      <c r="F111" s="20">
        <v>200</v>
      </c>
      <c r="G111" s="20" t="s">
        <v>52</v>
      </c>
    </row>
    <row r="112" spans="1:7" ht="18" customHeight="1">
      <c r="A112" s="15"/>
      <c r="B112" s="20"/>
      <c r="C112" s="20"/>
      <c r="D112" s="20"/>
      <c r="E112" s="28"/>
      <c r="F112" s="20"/>
      <c r="G112" s="20"/>
    </row>
    <row r="113" spans="1:7" ht="18" customHeight="1">
      <c r="A113" s="15"/>
      <c r="B113" s="20"/>
      <c r="C113" s="20"/>
      <c r="D113" s="20" t="s">
        <v>73</v>
      </c>
      <c r="E113" s="28" t="s">
        <v>145</v>
      </c>
      <c r="F113" s="20">
        <v>300</v>
      </c>
      <c r="G113" s="20" t="s">
        <v>52</v>
      </c>
    </row>
    <row r="114" spans="1:7" ht="18" customHeight="1">
      <c r="A114" s="15"/>
      <c r="B114" s="20"/>
      <c r="C114" s="20"/>
      <c r="D114" s="20"/>
      <c r="E114" s="28"/>
      <c r="F114" s="20"/>
      <c r="G114" s="20"/>
    </row>
    <row r="115" spans="1:7" s="10" customFormat="1" ht="25.2" customHeight="1">
      <c r="A115" s="25" t="s">
        <v>146</v>
      </c>
      <c r="B115" s="26"/>
      <c r="C115" s="7">
        <f>SUM(C5:C114)</f>
        <v>55</v>
      </c>
      <c r="D115" s="7"/>
      <c r="E115" s="8"/>
      <c r="F115" s="9">
        <f>SUM(F5:F114)</f>
        <v>62957</v>
      </c>
      <c r="G115" s="7">
        <v>177</v>
      </c>
    </row>
    <row r="116" spans="1:7">
      <c r="A116" s="22"/>
      <c r="B116" s="31"/>
      <c r="C116" s="22"/>
      <c r="D116" s="22"/>
      <c r="E116" s="22"/>
      <c r="F116" s="22"/>
      <c r="G116" s="22"/>
    </row>
    <row r="117" spans="1:7">
      <c r="A117" s="22"/>
      <c r="B117" s="31"/>
      <c r="C117" s="22"/>
      <c r="D117" s="22"/>
      <c r="E117" s="22"/>
      <c r="F117" s="22"/>
      <c r="G117" s="22"/>
    </row>
  </sheetData>
  <mergeCells count="272">
    <mergeCell ref="G109:G110"/>
    <mergeCell ref="G111:G112"/>
    <mergeCell ref="G113:G114"/>
    <mergeCell ref="G99:G100"/>
    <mergeCell ref="G101:G102"/>
    <mergeCell ref="G103:G104"/>
    <mergeCell ref="G105:G106"/>
    <mergeCell ref="G89:G90"/>
    <mergeCell ref="G91:G92"/>
    <mergeCell ref="G93:G94"/>
    <mergeCell ref="G95:G96"/>
    <mergeCell ref="G97:G98"/>
    <mergeCell ref="G107:G108"/>
    <mergeCell ref="G77:G78"/>
    <mergeCell ref="G63:G64"/>
    <mergeCell ref="G65:G66"/>
    <mergeCell ref="G67:G68"/>
    <mergeCell ref="G69:G70"/>
    <mergeCell ref="A116:G117"/>
    <mergeCell ref="G81:G82"/>
    <mergeCell ref="G83:G84"/>
    <mergeCell ref="G85:G86"/>
    <mergeCell ref="G87:G88"/>
    <mergeCell ref="G57:G58"/>
    <mergeCell ref="G59:G60"/>
    <mergeCell ref="G61:G62"/>
    <mergeCell ref="G71:G72"/>
    <mergeCell ref="G73:G74"/>
    <mergeCell ref="G75:G76"/>
    <mergeCell ref="G45:G46"/>
    <mergeCell ref="G47:G48"/>
    <mergeCell ref="G49:G50"/>
    <mergeCell ref="G51:G52"/>
    <mergeCell ref="G53:G54"/>
    <mergeCell ref="G55:G56"/>
    <mergeCell ref="F109:F110"/>
    <mergeCell ref="F111:F112"/>
    <mergeCell ref="F113:F114"/>
    <mergeCell ref="G2:G4"/>
    <mergeCell ref="G5:G6"/>
    <mergeCell ref="G7:G8"/>
    <mergeCell ref="G9:G10"/>
    <mergeCell ref="G11:G12"/>
    <mergeCell ref="G13:G14"/>
    <mergeCell ref="G15:G16"/>
    <mergeCell ref="G25:G26"/>
    <mergeCell ref="G27:G28"/>
    <mergeCell ref="G29:G30"/>
    <mergeCell ref="G31:G32"/>
    <mergeCell ref="G17:G18"/>
    <mergeCell ref="G19:G20"/>
    <mergeCell ref="G21:G22"/>
    <mergeCell ref="G23:G24"/>
    <mergeCell ref="F89:F90"/>
    <mergeCell ref="F55:F56"/>
    <mergeCell ref="F57:F58"/>
    <mergeCell ref="F59:F60"/>
    <mergeCell ref="F61:F62"/>
    <mergeCell ref="G33:G34"/>
    <mergeCell ref="G35:G36"/>
    <mergeCell ref="G37:G38"/>
    <mergeCell ref="G39:G40"/>
    <mergeCell ref="G79:G80"/>
    <mergeCell ref="F85:F86"/>
    <mergeCell ref="F95:F96"/>
    <mergeCell ref="F97:F98"/>
    <mergeCell ref="F99:F100"/>
    <mergeCell ref="F101:F102"/>
    <mergeCell ref="G41:G42"/>
    <mergeCell ref="G43:G44"/>
    <mergeCell ref="F91:F92"/>
    <mergeCell ref="F93:F94"/>
    <mergeCell ref="F87:F88"/>
    <mergeCell ref="F69:F70"/>
    <mergeCell ref="F103:F104"/>
    <mergeCell ref="F105:F106"/>
    <mergeCell ref="F107:F108"/>
    <mergeCell ref="F73:F74"/>
    <mergeCell ref="F75:F76"/>
    <mergeCell ref="F77:F78"/>
    <mergeCell ref="F79:F80"/>
    <mergeCell ref="F81:F82"/>
    <mergeCell ref="F83:F84"/>
    <mergeCell ref="F49:F50"/>
    <mergeCell ref="F51:F52"/>
    <mergeCell ref="F53:F54"/>
    <mergeCell ref="F63:F64"/>
    <mergeCell ref="F65:F66"/>
    <mergeCell ref="F67:F68"/>
    <mergeCell ref="E101:E102"/>
    <mergeCell ref="E103:E104"/>
    <mergeCell ref="E105:E106"/>
    <mergeCell ref="E107:E108"/>
    <mergeCell ref="F71:F72"/>
    <mergeCell ref="F37:F38"/>
    <mergeCell ref="F39:F40"/>
    <mergeCell ref="F41:F42"/>
    <mergeCell ref="F43:F44"/>
    <mergeCell ref="F45:F46"/>
    <mergeCell ref="E109:E110"/>
    <mergeCell ref="E111:E112"/>
    <mergeCell ref="E113:E114"/>
    <mergeCell ref="F2:F4"/>
    <mergeCell ref="F5:F6"/>
    <mergeCell ref="F7:F8"/>
    <mergeCell ref="F9:F10"/>
    <mergeCell ref="F11:F12"/>
    <mergeCell ref="F13:F14"/>
    <mergeCell ref="F15:F16"/>
    <mergeCell ref="E53:E54"/>
    <mergeCell ref="F25:F26"/>
    <mergeCell ref="F27:F28"/>
    <mergeCell ref="F29:F30"/>
    <mergeCell ref="F31:F32"/>
    <mergeCell ref="F17:F18"/>
    <mergeCell ref="F19:F20"/>
    <mergeCell ref="F21:F22"/>
    <mergeCell ref="F23:F24"/>
    <mergeCell ref="F47:F48"/>
    <mergeCell ref="E91:E92"/>
    <mergeCell ref="E93:E94"/>
    <mergeCell ref="F33:F34"/>
    <mergeCell ref="F35:F36"/>
    <mergeCell ref="E83:E84"/>
    <mergeCell ref="E85:E86"/>
    <mergeCell ref="E79:E80"/>
    <mergeCell ref="E81:E82"/>
    <mergeCell ref="E47:E48"/>
    <mergeCell ref="E49:E50"/>
    <mergeCell ref="E99:E100"/>
    <mergeCell ref="E65:E66"/>
    <mergeCell ref="E67:E68"/>
    <mergeCell ref="E69:E70"/>
    <mergeCell ref="E71:E72"/>
    <mergeCell ref="E73:E74"/>
    <mergeCell ref="E75:E76"/>
    <mergeCell ref="E77:E78"/>
    <mergeCell ref="E87:E88"/>
    <mergeCell ref="E89:E90"/>
    <mergeCell ref="D113:D114"/>
    <mergeCell ref="E2:E4"/>
    <mergeCell ref="E5:E6"/>
    <mergeCell ref="E7:E8"/>
    <mergeCell ref="E9:E10"/>
    <mergeCell ref="E11:E12"/>
    <mergeCell ref="E13:E14"/>
    <mergeCell ref="E15:E16"/>
    <mergeCell ref="E55:E56"/>
    <mergeCell ref="E57:E58"/>
    <mergeCell ref="E17:E18"/>
    <mergeCell ref="E19:E20"/>
    <mergeCell ref="E21:E22"/>
    <mergeCell ref="E23:E24"/>
    <mergeCell ref="E63:E64"/>
    <mergeCell ref="D111:D112"/>
    <mergeCell ref="E59:E60"/>
    <mergeCell ref="E61:E62"/>
    <mergeCell ref="E95:E96"/>
    <mergeCell ref="E97:E98"/>
    <mergeCell ref="D85:D86"/>
    <mergeCell ref="E33:E34"/>
    <mergeCell ref="E35:E36"/>
    <mergeCell ref="E37:E38"/>
    <mergeCell ref="E39:E40"/>
    <mergeCell ref="E25:E26"/>
    <mergeCell ref="E27:E28"/>
    <mergeCell ref="E29:E30"/>
    <mergeCell ref="E31:E32"/>
    <mergeCell ref="E51:E52"/>
    <mergeCell ref="D109:D110"/>
    <mergeCell ref="D95:D96"/>
    <mergeCell ref="D97:D98"/>
    <mergeCell ref="D99:D100"/>
    <mergeCell ref="D101:D102"/>
    <mergeCell ref="E41:E42"/>
    <mergeCell ref="E43:E44"/>
    <mergeCell ref="E45:E46"/>
    <mergeCell ref="D93:D94"/>
    <mergeCell ref="D75:D76"/>
    <mergeCell ref="D65:D66"/>
    <mergeCell ref="D67:D68"/>
    <mergeCell ref="D69:D70"/>
    <mergeCell ref="D103:D104"/>
    <mergeCell ref="D105:D106"/>
    <mergeCell ref="D107:D108"/>
    <mergeCell ref="D77:D78"/>
    <mergeCell ref="D79:D80"/>
    <mergeCell ref="D81:D82"/>
    <mergeCell ref="D83:D84"/>
    <mergeCell ref="D49:D50"/>
    <mergeCell ref="D51:D52"/>
    <mergeCell ref="D53:D54"/>
    <mergeCell ref="D87:D88"/>
    <mergeCell ref="D89:D90"/>
    <mergeCell ref="D91:D92"/>
    <mergeCell ref="D57:D58"/>
    <mergeCell ref="D59:D60"/>
    <mergeCell ref="D61:D62"/>
    <mergeCell ref="D63:D64"/>
    <mergeCell ref="D33:D34"/>
    <mergeCell ref="D35:D36"/>
    <mergeCell ref="D37:D38"/>
    <mergeCell ref="D71:D72"/>
    <mergeCell ref="D73:D74"/>
    <mergeCell ref="D39:D40"/>
    <mergeCell ref="D41:D42"/>
    <mergeCell ref="D43:D44"/>
    <mergeCell ref="D45:D46"/>
    <mergeCell ref="D47:D48"/>
    <mergeCell ref="D21:D22"/>
    <mergeCell ref="D23:D24"/>
    <mergeCell ref="D25:D26"/>
    <mergeCell ref="D27:D28"/>
    <mergeCell ref="D29:D30"/>
    <mergeCell ref="D31:D32"/>
    <mergeCell ref="D11:D12"/>
    <mergeCell ref="D13:D14"/>
    <mergeCell ref="D15:D16"/>
    <mergeCell ref="D17:D18"/>
    <mergeCell ref="D2:D4"/>
    <mergeCell ref="D5:D6"/>
    <mergeCell ref="D7:D8"/>
    <mergeCell ref="D9:D10"/>
    <mergeCell ref="B99:B102"/>
    <mergeCell ref="D19:D20"/>
    <mergeCell ref="B57:B64"/>
    <mergeCell ref="B65:B68"/>
    <mergeCell ref="B69:B72"/>
    <mergeCell ref="C69:C72"/>
    <mergeCell ref="B37:B44"/>
    <mergeCell ref="B45:B52"/>
    <mergeCell ref="B53:B56"/>
    <mergeCell ref="D55:D56"/>
    <mergeCell ref="C45:C52"/>
    <mergeCell ref="C53:C56"/>
    <mergeCell ref="C57:C64"/>
    <mergeCell ref="C65:C68"/>
    <mergeCell ref="B73:B84"/>
    <mergeCell ref="B85:B94"/>
    <mergeCell ref="C73:C84"/>
    <mergeCell ref="C85:C94"/>
    <mergeCell ref="C95:C98"/>
    <mergeCell ref="C99:C102"/>
    <mergeCell ref="B103:B114"/>
    <mergeCell ref="C2:C4"/>
    <mergeCell ref="C5:C10"/>
    <mergeCell ref="C11:C22"/>
    <mergeCell ref="C23:C36"/>
    <mergeCell ref="C37:C44"/>
    <mergeCell ref="C103:C114"/>
    <mergeCell ref="A1:G1"/>
    <mergeCell ref="A115:B115"/>
    <mergeCell ref="A2:A4"/>
    <mergeCell ref="A5:A10"/>
    <mergeCell ref="A11:A22"/>
    <mergeCell ref="A23:A36"/>
    <mergeCell ref="A37:A44"/>
    <mergeCell ref="A45:A52"/>
    <mergeCell ref="A53:A56"/>
    <mergeCell ref="A99:A102"/>
    <mergeCell ref="A103:A114"/>
    <mergeCell ref="A57:A64"/>
    <mergeCell ref="A65:A68"/>
    <mergeCell ref="A69:A72"/>
    <mergeCell ref="A73:A84"/>
    <mergeCell ref="B2:B4"/>
    <mergeCell ref="B5:B10"/>
    <mergeCell ref="B11:B22"/>
    <mergeCell ref="B23:B36"/>
    <mergeCell ref="A85:A94"/>
    <mergeCell ref="A95:A98"/>
    <mergeCell ref="B95:B98"/>
  </mergeCells>
  <phoneticPr fontId="4" type="noConversion"/>
  <printOptions horizontalCentered="1"/>
  <pageMargins left="1.1811023622047245" right="0.78740157480314965" top="0.59055118110236227" bottom="1.1023622047244095" header="0.19685039370078741" footer="7.874015748031496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居民委员会</vt:lpstr>
      <vt:lpstr>居民小组</vt:lpstr>
      <vt:lpstr>居民委员会!Print_Titles</vt:lpstr>
      <vt:lpstr>居民小组!Print_Titles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2020-11-25T07:54:45Z</cp:lastPrinted>
  <dcterms:created xsi:type="dcterms:W3CDTF">2020-05-25T07:35:00Z</dcterms:created>
  <dcterms:modified xsi:type="dcterms:W3CDTF">2020-11-25T08:03:43Z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 linkTarget="0">
    <vt:lpwstr>11</vt:lpwstr>
  </property>
</Properties>
</file>