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 " sheetId="8" r:id="rId1"/>
  </sheets>
  <calcPr calcId="144525" fullPrecision="0"/>
</workbook>
</file>

<file path=xl/sharedStrings.xml><?xml version="1.0" encoding="utf-8"?>
<sst xmlns="http://schemas.openxmlformats.org/spreadsheetml/2006/main" count="15" uniqueCount="14">
  <si>
    <t>2023年3月小微企业招用高校毕业生社会保险补贴发放表</t>
  </si>
  <si>
    <t>单位：元</t>
  </si>
  <si>
    <t>序号</t>
  </si>
  <si>
    <t>单位名称</t>
  </si>
  <si>
    <t>人数</t>
  </si>
  <si>
    <t>补贴期限</t>
  </si>
  <si>
    <t>社保补贴</t>
  </si>
  <si>
    <t>合计</t>
  </si>
  <si>
    <t>养老保险</t>
  </si>
  <si>
    <t>失业保险</t>
  </si>
  <si>
    <t>医疗保险</t>
  </si>
  <si>
    <t>嘉峪关市瑞丰劳务服务有限责任公司</t>
  </si>
  <si>
    <t>嘉峪关鑫同丰人力资源有限公司</t>
  </si>
  <si>
    <t>2022.12-2023.01及2022.07-2022.11补缴部分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</si>
</sst>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楷体_GB2312"/>
      <charset val="134"/>
    </font>
    <font>
      <b/>
      <sz val="20"/>
      <name val="黑体"/>
      <charset val="134"/>
    </font>
    <font>
      <sz val="8"/>
      <name val="仿宋_GB2312"/>
      <charset val="134"/>
    </font>
    <font>
      <b/>
      <sz val="12"/>
      <name val="仿宋_GB2312"/>
      <charset val="134"/>
    </font>
    <font>
      <sz val="1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99CC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J6" sqref="J6"/>
    </sheetView>
  </sheetViews>
  <sheetFormatPr defaultColWidth="9" defaultRowHeight="13.5" outlineLevelRow="6" outlineLevelCol="7"/>
  <cols>
    <col min="1" max="1" width="4.5" customWidth="1"/>
    <col min="2" max="2" width="25.75" customWidth="1"/>
    <col min="3" max="3" width="5.25" customWidth="1"/>
    <col min="4" max="4" width="16.625" customWidth="1"/>
    <col min="5" max="8" width="21.125" customWidth="1"/>
  </cols>
  <sheetData>
    <row r="1" ht="5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5.5" spans="1:8">
      <c r="A2" s="3"/>
      <c r="B2" s="3"/>
      <c r="C2" s="3"/>
      <c r="D2" s="3"/>
      <c r="E2" s="3"/>
      <c r="F2" s="3"/>
      <c r="G2" s="3"/>
      <c r="H2" s="4" t="s">
        <v>1</v>
      </c>
    </row>
    <row r="3" s="1" customFormat="1" ht="36" customHeight="1" spans="1:8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/>
      <c r="G3" s="9"/>
      <c r="H3" s="10" t="s">
        <v>7</v>
      </c>
    </row>
    <row r="4" s="1" customFormat="1" ht="36" customHeight="1" spans="1:8">
      <c r="A4" s="11"/>
      <c r="B4" s="11"/>
      <c r="C4" s="12"/>
      <c r="D4" s="12"/>
      <c r="E4" s="13" t="s">
        <v>8</v>
      </c>
      <c r="F4" s="13" t="s">
        <v>9</v>
      </c>
      <c r="G4" s="13" t="s">
        <v>10</v>
      </c>
      <c r="H4" s="10"/>
    </row>
    <row r="5" s="2" customFormat="1" ht="96" customHeight="1" spans="1:8">
      <c r="A5" s="14">
        <v>1</v>
      </c>
      <c r="B5" s="15" t="s">
        <v>11</v>
      </c>
      <c r="C5" s="16">
        <v>8</v>
      </c>
      <c r="D5" s="17">
        <v>2023.02</v>
      </c>
      <c r="E5" s="18">
        <v>5529.6</v>
      </c>
      <c r="F5" s="18">
        <v>241.92</v>
      </c>
      <c r="G5" s="18">
        <v>998.4</v>
      </c>
      <c r="H5" s="18">
        <f>E5+F5+G5</f>
        <v>6769.92</v>
      </c>
    </row>
    <row r="6" s="2" customFormat="1" ht="96" customHeight="1" spans="1:8">
      <c r="A6" s="16">
        <v>2</v>
      </c>
      <c r="B6" s="17" t="s">
        <v>12</v>
      </c>
      <c r="C6" s="16">
        <v>10</v>
      </c>
      <c r="D6" s="17" t="s">
        <v>13</v>
      </c>
      <c r="E6" s="18">
        <v>13871.68</v>
      </c>
      <c r="F6" s="19">
        <v>606.69</v>
      </c>
      <c r="G6" s="18">
        <v>4860.7</v>
      </c>
      <c r="H6" s="18">
        <f>E6+F6+G6</f>
        <v>19339.07</v>
      </c>
    </row>
    <row r="7" ht="35" customHeight="1" spans="1:8">
      <c r="A7" s="19" t="s">
        <v>7</v>
      </c>
      <c r="B7" s="19"/>
      <c r="C7" s="19"/>
      <c r="D7" s="19"/>
      <c r="E7" s="20">
        <f>SUM(E5:E6)</f>
        <v>19401.28</v>
      </c>
      <c r="F7" s="20">
        <f>SUM(F5:F6)</f>
        <v>848.61</v>
      </c>
      <c r="G7" s="20">
        <f>SUM(G5:G6)</f>
        <v>5859.1</v>
      </c>
      <c r="H7" s="20">
        <f>SUM(H5:H6)</f>
        <v>26108.99</v>
      </c>
    </row>
  </sheetData>
  <mergeCells count="8">
    <mergeCell ref="A1:H1"/>
    <mergeCell ref="E3:G3"/>
    <mergeCell ref="A7:D7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2020-09-29T07:51:00Z</dcterms:created>
  <dcterms:modified xsi:type="dcterms:W3CDTF">2023-03-28T07:52:51Z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34A1B043D32A4DD18BE600BC5408A765</vt:lpwstr>
  </property>
</Properties>
</file>